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21 - Plasma_Ashing (Stripper)_(2 units)/02 - Aanbestedingsdocumenten/01 - Leidraad/Part A/"/>
    </mc:Choice>
  </mc:AlternateContent>
  <xr:revisionPtr revIDLastSave="416" documentId="8_{F5EA5C6E-9825-4854-82EB-B420908238BB}" xr6:coauthVersionLast="47" xr6:coauthVersionMax="47" xr10:uidLastSave="{D0654702-93BB-4A5D-830C-86531293CB42}"/>
  <workbookProtection workbookAlgorithmName="SHA-512" workbookHashValue="DLEA6LkHaZGwzWZxxyFC3fogsGs3bjeG22xmTpNQ9HjZ82XF6jvZ6R8eWzEJ+c512UKNKlVzQv1+WkUJD6SzAw==" workbookSaltValue="QWNuEFDo+72m1sL06haLlg==" workbookSpinCount="100000" lockStructure="1"/>
  <bookViews>
    <workbookView xWindow="-120" yWindow="-120" windowWidth="29040" windowHeight="15720" xr2:uid="{D369131E-47BF-4B5A-BC19-AEE8BE0EC522}"/>
  </bookViews>
  <sheets>
    <sheet name="Requirements" sheetId="1" r:id="rId1"/>
    <sheet name="Validation method" sheetId="4" r:id="rId2"/>
    <sheet name="Informative Questions" sheetId="3" r:id="rId3"/>
    <sheet name="validatie" sheetId="2" state="hidden" r:id="rId4"/>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 name="_Hlk205196310" localSheetId="0">Requirements!$A$4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<sst xmlns="http://schemas.openxmlformats.org/spreadsheetml/2006/main" count="237" uniqueCount="184">
  <si>
    <t>Requirement</t>
  </si>
  <si>
    <t>Answers to Questions</t>
  </si>
  <si>
    <r>
      <t xml:space="preserve">Answers to Program of Requirements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</si>
  <si>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Type</t>
  </si>
  <si>
    <t>Description</t>
  </si>
  <si>
    <t>Validation method &amp; moments</t>
  </si>
  <si>
    <t>Yes</t>
  </si>
  <si>
    <t>No</t>
  </si>
  <si>
    <t>Compliant to requirement?</t>
  </si>
  <si>
    <t xml:space="preserve"> </t>
  </si>
  <si>
    <t>Robot</t>
  </si>
  <si>
    <t>Error</t>
  </si>
  <si>
    <t>System scope</t>
  </si>
  <si>
    <t>Computer system</t>
  </si>
  <si>
    <t>Throughput process</t>
  </si>
  <si>
    <t>Wafer Handling</t>
  </si>
  <si>
    <t>Reliability and availability</t>
  </si>
  <si>
    <t>Software Reliability</t>
  </si>
  <si>
    <t>Cleanroom Compatibility</t>
  </si>
  <si>
    <t>External Materials to the Cleanroom</t>
  </si>
  <si>
    <t>No use of specified Materials</t>
  </si>
  <si>
    <t>Safety</t>
  </si>
  <si>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</si>
  <si>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</si>
  <si>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</si>
  <si>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</si>
  <si>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</si>
  <si>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</si>
  <si>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</si>
  <si>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</si>
  <si>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</si>
  <si>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</si>
  <si>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</si>
  <si>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</si>
  <si>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 xml:space="preserve">Detailed review of the specification received from the supplier or developer on the (sub-)system.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</si>
  <si>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</si>
  <si>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</si>
  <si>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</si>
  <si>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</si>
  <si>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</si>
  <si>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</si>
  <si>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</si>
  <si>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</si>
  <si>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</si>
  <si>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Document submitted
Finding place: pages/paragraph /figures/tables</t>
  </si>
  <si>
    <t xml:space="preserve">General </t>
  </si>
  <si>
    <t>R-1000-005</t>
  </si>
  <si>
    <t xml:space="preserve">Wafer handling </t>
  </si>
  <si>
    <t>R – TD, FAT, SAT</t>
  </si>
  <si>
    <t>R-1000-010</t>
  </si>
  <si>
    <t>Cassette type</t>
  </si>
  <si>
    <t>D – FAT, SAT</t>
  </si>
  <si>
    <t>R-1000-015</t>
  </si>
  <si>
    <t>Equipment life time</t>
  </si>
  <si>
    <t>R-1000-020</t>
  </si>
  <si>
    <t xml:space="preserve">The equipment shall be capable of handling and processing InP wafers with a wafer size of 150 mm ± 0.5 mm.
</t>
  </si>
  <si>
    <t xml:space="preserve">The equipment shall be able to handle the common-in-use cassettes.
</t>
  </si>
  <si>
    <t xml:space="preserve">The equipment and all its parts, except those parts that are designated to be consumable or regularly to be exchanged due to foreseen wear and tear by normal use, shall be designed for a useful life of 10 years.
</t>
  </si>
  <si>
    <t>Process specification</t>
  </si>
  <si>
    <t>R-2100-005</t>
  </si>
  <si>
    <t>Strip</t>
  </si>
  <si>
    <t>R – TD, D – SAT</t>
  </si>
  <si>
    <t>R-2100-010</t>
  </si>
  <si>
    <t xml:space="preserve">Descum </t>
  </si>
  <si>
    <t>R – TD, D - SAT</t>
  </si>
  <si>
    <t>R-2100-015</t>
  </si>
  <si>
    <t xml:space="preserve">D – FAT, SAT  </t>
  </si>
  <si>
    <t>Chip outs</t>
  </si>
  <si>
    <t xml:space="preserve">D – SAT </t>
  </si>
  <si>
    <t>Particle Adders &gt; 0.2 µm</t>
  </si>
  <si>
    <t xml:space="preserve">The loading and unloading of wafers from cassette into the process chamber shall not result in an increase in defect counts for particles &gt; 0.2 µm. This must be demonstrated on at least 10 wafers.
</t>
  </si>
  <si>
    <t xml:space="preserve">The equipment shall have a computer control system that as a minimum:
•  Loads recipes from central factory automation system;
•  Controls process chambers to run various processes;
•  Logs process data;
•  Supports an Engineering Mode through the factory automation system.
</t>
  </si>
  <si>
    <t>D - SAT</t>
  </si>
  <si>
    <t xml:space="preserve"> Gas Handling system</t>
  </si>
  <si>
    <t>Gas handling system</t>
  </si>
  <si>
    <t>Process Control</t>
  </si>
  <si>
    <t>Automation</t>
  </si>
  <si>
    <t>Productivity</t>
  </si>
  <si>
    <t>R-2200-005</t>
  </si>
  <si>
    <t>R-2200-010</t>
  </si>
  <si>
    <t>Quality</t>
  </si>
  <si>
    <t>R-2200-015</t>
  </si>
  <si>
    <t>Leak rate</t>
  </si>
  <si>
    <t>R-2200-020</t>
  </si>
  <si>
    <t>Equipment</t>
  </si>
  <si>
    <t>R-2200-025</t>
  </si>
  <si>
    <t xml:space="preserve"> Lockups / Interlocks</t>
  </si>
  <si>
    <t>Materials of construction</t>
  </si>
  <si>
    <t>R – TD, CDR</t>
  </si>
  <si>
    <t>D – SAT</t>
  </si>
  <si>
    <t>R - TD</t>
  </si>
  <si>
    <t>R – TD</t>
  </si>
  <si>
    <t>No PVC material shall be used for piping or exhaust applications of the equipment.</t>
  </si>
  <si>
    <t xml:space="preserve">The equipment shall deliver process gas via four gas sticks with MFC have system has a gas handling for the following:
•  Oxygen
•  Nitrogen
•  Carbon tetrafluoride (CF4)
•  A fourth stick for future use
</t>
  </si>
  <si>
    <t xml:space="preserve">The equipment shall have:
•  automatic gas shut-off valves to prevent leaks
•  a purging system (GN2) that ensures safe chamber venting and prevents
    unwanted gas residues
</t>
  </si>
  <si>
    <t xml:space="preserve">The following specifications shall be achieved:
The following specifications shall be achieved:
•  The equipment dependent up/down times are 4-weeks moving averages. For
    calculation of the uptime the waiting times for repair and the facilities related
    downtimes are not counted.
•  Unscheduled downtime: &lt; 5%
•  Scheduled downtime: &lt; 10%
•  Uptime: 85 %
</t>
  </si>
  <si>
    <t xml:space="preserve">Rebooting due to software failures shall not happen more than once a month. Software failures shall be logged and reported to the Tenderer on a monthly basis. The Tenderer shall respond within one week after such a report by issuing a corrective action plan. 
</t>
  </si>
  <si>
    <t xml:space="preserve">External materials shall be demonstrated to be compatible with the defined cleanroom standards e.g., do not flake or shed particles during the lifetime of the equipment, or attract particles which may shed at a later date.
</t>
  </si>
  <si>
    <t>R-2600-005</t>
  </si>
  <si>
    <t>Design and implementation</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</si>
  <si>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</si>
  <si>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R-2600-010</t>
  </si>
  <si>
    <t>CE Certification</t>
  </si>
  <si>
    <t xml:space="preserve">The equipment shall be constructed in accordance with CE-directives and regulations and will be marked accordingly.
Remark: Documentation shall be submitted prior to delivery and SAT.
Rationale: Safety and quality of the Equipment.
</t>
  </si>
  <si>
    <t>R-2600-015</t>
  </si>
  <si>
    <t>Emergency power off.</t>
  </si>
  <si>
    <t xml:space="preserve">The equipment shall fail safely in the event of an electrical power failure or operating system malfunction, in compliance with ISO 13850.
Rationale: Machine and operator safety.
</t>
  </si>
  <si>
    <t>R-2600-020</t>
  </si>
  <si>
    <t>Marks and labels</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</si>
  <si>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</si>
  <si>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Information Security</t>
  </si>
  <si>
    <t>R-2700-005</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</si>
  <si>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protected/controlled.
3.    The Tenderer will provide information and instructions on back-up and recovery procedures (e.g. after facilities power down). Emphasis shall be on saving the relevant data in such cases.
4.    Computers are supplied with Windows 11®.
Rationale: compliance and security
</t>
  </si>
  <si>
    <t>Electrical equipment interfaces</t>
  </si>
  <si>
    <t>R-2800-005</t>
  </si>
  <si>
    <t xml:space="preserve">The system design and implementations shall implement the relevant and applicable legislation and regulations such as EU Machinery Regulation EU2023/1230, REACH &amp; RoHS and global standards (SEMI, IEC60204-1, ISO13849, IEC62061).
Rationale: TNO safety requirement
</t>
  </si>
  <si>
    <t>Communication interfaces</t>
  </si>
  <si>
    <t>R-2900-005</t>
  </si>
  <si>
    <t>Completion of build of pilot-line</t>
  </si>
  <si>
    <t xml:space="preserve">The equipment shall be capable of integration with a Network Attached Storage (NAS) device for the purpose of backing up log files and recipe.
Rationale: TNO safety requirement.
</t>
  </si>
  <si>
    <t>R – TD, SAT</t>
  </si>
  <si>
    <t>R-2900-010</t>
  </si>
  <si>
    <t>SECS/GEM standards (Semi equipment Communication Standard/Generic equipment Standard)</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</si>
  <si>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Rationale: compliance and security
</t>
  </si>
  <si>
    <t>Contractual aspects</t>
  </si>
  <si>
    <t xml:space="preserve"> R-3000-005</t>
  </si>
  <si>
    <t>Critical design review</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</si>
  <si>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</si>
  <si>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R-After contract is granted, before manufacturing starts</t>
  </si>
  <si>
    <t>R-3000-010</t>
  </si>
  <si>
    <t>Factory Acceptance Test</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</si>
  <si>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</si>
  <si>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D, I, R, FAT</t>
  </si>
  <si>
    <t>R-3000-015</t>
  </si>
  <si>
    <t>Site Acceptance Test</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</si>
  <si>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</si>
  <si>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t>D, I, R, SAT</t>
  </si>
  <si>
    <t xml:space="preserve">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
</t>
  </si>
  <si>
    <t>Select</t>
  </si>
  <si>
    <t>R-2000-005</t>
  </si>
  <si>
    <t>R-2000-010</t>
  </si>
  <si>
    <t>R-2300-005</t>
  </si>
  <si>
    <t>R-2300-010</t>
  </si>
  <si>
    <t>R-2400-005</t>
  </si>
  <si>
    <t>R-2400-010</t>
  </si>
  <si>
    <t>R-2400-015</t>
  </si>
  <si>
    <t>R-2500-005</t>
  </si>
  <si>
    <t>R-2500-010</t>
  </si>
  <si>
    <t>Maintenance/Services contract</t>
  </si>
  <si>
    <t xml:space="preserve"> R-4000-005</t>
  </si>
  <si>
    <t>General</t>
  </si>
  <si>
    <t xml:space="preserve">Tenderer shall submit a Maintenance and Services contract that complies with:
-   Section 1.5 of the Procurement Guide;
-   Requirements R-4000-010 and R-4000-015
</t>
  </si>
  <si>
    <t>R-TD</t>
  </si>
  <si>
    <t>R-4000-010</t>
  </si>
  <si>
    <t>Maintenance activities</t>
  </si>
  <si>
    <t xml:space="preserve">-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</si>
  <si>
    <t>R-4000-015</t>
  </si>
  <si>
    <t>Other activities</t>
  </si>
  <si>
    <t xml:space="preserve">The equipment shall have a dual cassette platform that is compliant to SECS/GEM norms.
</t>
  </si>
  <si>
    <t xml:space="preserve">The leak rate of the equipment shall achieve the following specifications:
-  &lt; 10 mTorr/min for the chamber bodies, load locks and all O-ring seals
-   &lt; 5 mTorr/min for Gas sticks
</t>
  </si>
  <si>
    <t>The equipment will be installed in a cleanroom with ISO5 air cleanliness conditions with reference to ISO14644-1. The equipment shall not degrade this cleanroom to a condition below the parameters as formulated in ISO5 (Class 1000).</t>
  </si>
  <si>
    <r>
      <t xml:space="preserve">The equipment shall achieve the following specifications:
• Strip rate: &gt; 2500 nm/min
• Non-Uniformity: &lt; 3%
• No resist remains/residues
• Particles: &lt; 10 counts (size &gt; 0.2 </t>
    </r>
    <r>
      <rPr>
        <sz val="9"/>
        <color theme="1"/>
        <rFont val="Aptos Narrow"/>
        <family val="2"/>
      </rPr>
      <t>µ</t>
    </r>
    <r>
      <rPr>
        <sz val="9"/>
        <color theme="1"/>
        <rFont val="Calibri"/>
        <family val="2"/>
      </rPr>
      <t xml:space="preserve">m)
</t>
    </r>
  </si>
  <si>
    <t xml:space="preserve">The equipment shall achieve the following specifications:
•  Descum rate: &gt; 40 nm/min perpendicular to wafer surface with &lt; 50 nm/min
    lateral effect
•  Non-Uniformity: &lt; 3%
•  Particles: &lt; 10 counts (size &gt; 0.2 µm)
</t>
  </si>
  <si>
    <r>
      <t xml:space="preserve">The equipment shall have process control features as follows:
•  MW/RF Generator with Low power and High Power control
•  Wafer Stage Temperature Control within </t>
    </r>
    <r>
      <rPr>
        <sz val="9"/>
        <color theme="1"/>
        <rFont val="Aptos Narrow"/>
        <family val="2"/>
      </rPr>
      <t>±</t>
    </r>
    <r>
      <rPr>
        <sz val="9"/>
        <color theme="1"/>
        <rFont val="Calibri"/>
        <family val="2"/>
      </rPr>
      <t xml:space="preserve"> 3 deg
• Throttle valve system to control pressure for process repeatability
   End-Point Detection (EPD) and Process Monitoring (data logging and alarms)
</t>
    </r>
  </si>
  <si>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Condition based maintenance</t>
    </r>
    <r>
      <rPr>
        <sz val="9"/>
        <color theme="1"/>
        <rFont val="Calibri"/>
        <family val="2"/>
      </rPr>
      <t xml:space="preserve">
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Software maintenance</t>
    </r>
    <r>
      <rPr>
        <sz val="9"/>
        <color theme="1"/>
        <rFont val="Calibri"/>
        <family val="2"/>
      </rPr>
      <t xml:space="preserve">
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t>
    </r>
  </si>
  <si>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</si>
  <si>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 xml:space="preserve">The equipment shall have a throughput of 17 wafers per hour as a minimum, assuming an average process time of 192 sec. per wafer
</t>
  </si>
  <si>
    <t xml:space="preserve">The equipment shall have an automated robot arm for loading and unloading wafers before and after processing.
</t>
  </si>
  <si>
    <t xml:space="preserve">The following specifications shall be achieved:
•  If there is an interruption due to interlocks of process- or equipment parameters
    during the process, the wafers shall be returned or finished without any scrap
    risk;
•  Process results shall be correctly logged (traceability) in all cases.
</t>
  </si>
  <si>
    <t xml:space="preserve">The loading and unloading of 500 wafers in marathon runs from cassette to cassette (including process chamber handling) shall result in zero (0) errors.
</t>
  </si>
  <si>
    <t xml:space="preserve">The loading and unloading of 500 wafers in marathon runs from cassette to cassette (including process chamber handling) shall result in zero (0) chip-outs on the wafers
</t>
  </si>
  <si>
    <t>Reference ID</t>
  </si>
  <si>
    <t>Question</t>
  </si>
  <si>
    <t>Answer to question</t>
  </si>
  <si>
    <t>Q-05</t>
  </si>
  <si>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</si>
  <si>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t>Q-10</t>
  </si>
  <si>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</si>
  <si>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t>Q-15</t>
  </si>
  <si>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</si>
  <si>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t>Q-20</t>
  </si>
  <si>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</si>
  <si>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t>Q-25</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</si>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</sst>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0"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name val="Calibri"/>
      <family val="2"/>
    </font>
    <font>
      <sz val="9"/>
      <color theme="1"/>
      <name val="Calibri"/>
      <family val="2"/>
      <scheme val="minor"/>
    </font>
    <font>
      <sz val="9"/>
      <color theme="1"/>
      <name val="Aptos"/>
      <family val="2"/>
    </font>
    <font>
      <sz val="9"/>
      <color rgb="FF14195A"/>
      <name val="Calibri"/>
      <family val="2"/>
    </font>
    <font>
      <u/>
      <sz val="9"/>
      <color theme="1"/>
      <name val="Calibri"/>
      <family val="2"/>
    </font>
    <font>
      <sz val="9"/>
      <color theme="1"/>
      <name val="Aptos Narrow"/>
      <family val="2"/>
    </font>
    <font>
      <sz val="11"/>
      <color rgb="FF0070C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59">
    <xf numFmtId="0" fontId="0" fillId="0" borderId="0" xfId="0"/>
    <xf numFmtId="0" fontId="13" fillId="0" borderId="4" xfId="0" applyFont="1" applyBorder="1" applyAlignment="1">
      <alignment vertical="top" wrapText="1"/>
    </xf>
    <xf numFmtId="0" fontId="13" fillId="0" borderId="5" xfId="0" applyFont="1" applyBorder="1" applyAlignment="1">
      <alignment vertical="top" wrapText="1"/>
    </xf>
    <xf numFmtId="0" fontId="13" fillId="0" borderId="6" xfId="0" applyFont="1" applyBorder="1" applyAlignment="1">
      <alignment vertical="top" wrapText="1"/>
    </xf>
    <xf numFmtId="0" fontId="13" fillId="0" borderId="7" xfId="0" applyFont="1" applyBorder="1" applyAlignment="1">
      <alignment vertical="top" wrapText="1"/>
    </xf>
    <xf numFmtId="0" fontId="0" fillId="0" borderId="0" xfId="0" applyAlignment="1">
      <alignment vertical="top"/>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0" xfId="0" applyFont="1"/>
    <xf numFmtId="0" fontId="4" fillId="0" borderId="1" xfId="0" applyFont="1" applyBorder="1" applyAlignment="1" applyProtection="1">
      <alignment horizontal="left" vertical="top" wrapText="1"/>
      <protection locked="0"/>
    </xf>
    <xf numFmtId="0" fontId="9" fillId="0" borderId="8" xfId="0" applyFont="1" applyBorder="1" applyAlignment="1">
      <alignment vertical="top"/>
    </xf>
    <xf numFmtId="0" fontId="7" fillId="3" borderId="1" xfId="0" applyFont="1" applyFill="1" applyBorder="1" applyAlignment="1" applyProtection="1">
      <alignment horizontal="left" vertical="top" wrapText="1"/>
    </xf>
    <xf numFmtId="0" fontId="8" fillId="3" borderId="1" xfId="0" applyFont="1" applyFill="1" applyBorder="1" applyAlignment="1" applyProtection="1">
      <alignment horizontal="left" vertical="top" wrapText="1"/>
    </xf>
    <xf numFmtId="0" fontId="0" fillId="0" borderId="1" xfId="0" applyBorder="1" applyAlignment="1" applyProtection="1">
      <alignment vertical="top"/>
    </xf>
    <xf numFmtId="0" fontId="4" fillId="0" borderId="0" xfId="0" applyFont="1" applyAlignment="1" applyProtection="1">
      <alignment vertical="top"/>
    </xf>
    <xf numFmtId="0" fontId="6" fillId="0" borderId="9" xfId="0" applyFont="1" applyBorder="1" applyAlignment="1" applyProtection="1">
      <alignment vertical="top" wrapText="1"/>
    </xf>
    <xf numFmtId="0" fontId="5" fillId="0" borderId="1" xfId="0" applyFont="1" applyBorder="1" applyAlignment="1" applyProtection="1">
      <alignment horizontal="left" vertical="top" wrapText="1"/>
    </xf>
    <xf numFmtId="0" fontId="11" fillId="4" borderId="1" xfId="0" applyFont="1" applyFill="1" applyBorder="1" applyAlignment="1" applyProtection="1">
      <alignment vertical="top" wrapText="1"/>
    </xf>
    <xf numFmtId="0" fontId="3" fillId="4" borderId="1" xfId="0" applyFont="1" applyFill="1" applyBorder="1" applyAlignment="1" applyProtection="1">
      <alignment vertical="top" wrapText="1"/>
    </xf>
    <xf numFmtId="0" fontId="6" fillId="4" borderId="1" xfId="0" applyFont="1" applyFill="1" applyBorder="1" applyAlignment="1" applyProtection="1">
      <alignment vertical="top" wrapText="1"/>
    </xf>
    <xf numFmtId="0" fontId="4" fillId="5" borderId="1" xfId="0" applyFont="1" applyFill="1" applyBorder="1" applyAlignment="1" applyProtection="1">
      <alignment vertical="top"/>
    </xf>
    <xf numFmtId="0" fontId="4" fillId="0" borderId="1" xfId="0" applyFont="1" applyBorder="1" applyAlignment="1" applyProtection="1">
      <alignment vertical="top" wrapText="1"/>
    </xf>
    <xf numFmtId="0" fontId="3" fillId="0" borderId="1" xfId="0" applyFont="1" applyBorder="1" applyAlignment="1" applyProtection="1">
      <alignment vertical="top" wrapText="1"/>
    </xf>
    <xf numFmtId="0" fontId="4" fillId="4" borderId="1" xfId="0" applyFont="1" applyFill="1" applyBorder="1" applyAlignment="1" applyProtection="1">
      <alignment vertical="top" wrapText="1"/>
    </xf>
    <xf numFmtId="0" fontId="4" fillId="5" borderId="1" xfId="0" applyFont="1" applyFill="1" applyBorder="1" applyAlignment="1" applyProtection="1">
      <alignment vertical="top" wrapText="1"/>
    </xf>
    <xf numFmtId="0" fontId="12" fillId="4" borderId="1" xfId="0" applyFont="1" applyFill="1" applyBorder="1" applyAlignment="1" applyProtection="1">
      <alignment vertical="top" wrapText="1"/>
    </xf>
    <xf numFmtId="0" fontId="12" fillId="5" borderId="1" xfId="0" applyFont="1" applyFill="1" applyBorder="1" applyAlignment="1" applyProtection="1">
      <alignment vertical="center" wrapText="1"/>
    </xf>
    <xf numFmtId="0" fontId="3" fillId="5" borderId="1" xfId="0" applyFont="1" applyFill="1" applyBorder="1" applyAlignment="1" applyProtection="1">
      <alignment vertical="center" wrapText="1"/>
    </xf>
    <xf numFmtId="0" fontId="11" fillId="5" borderId="1" xfId="0" applyFont="1" applyFill="1" applyBorder="1" applyAlignment="1" applyProtection="1">
      <alignment vertical="top" wrapText="1"/>
    </xf>
    <xf numFmtId="0" fontId="6" fillId="5" borderId="1" xfId="0" applyFont="1" applyFill="1" applyBorder="1" applyAlignment="1" applyProtection="1">
      <alignment vertical="center" wrapText="1"/>
    </xf>
    <xf numFmtId="0" fontId="4" fillId="5" borderId="1" xfId="0" applyFont="1" applyFill="1" applyBorder="1" applyAlignment="1" applyProtection="1">
      <alignment vertical="center" wrapText="1"/>
    </xf>
    <xf numFmtId="0" fontId="4" fillId="0" borderId="1" xfId="0" applyFont="1" applyBorder="1" applyAlignment="1" applyProtection="1">
      <alignment horizontal="left" vertical="top" wrapText="1"/>
    </xf>
    <xf numFmtId="0" fontId="15" fillId="0" borderId="1" xfId="0" applyFont="1" applyBorder="1" applyAlignment="1" applyProtection="1">
      <alignment vertical="top" wrapText="1"/>
    </xf>
    <xf numFmtId="0" fontId="14" fillId="0" borderId="1" xfId="0" applyFont="1" applyBorder="1" applyAlignment="1" applyProtection="1">
      <alignment horizontal="left" vertical="top" wrapText="1"/>
    </xf>
    <xf numFmtId="0" fontId="11" fillId="5" borderId="1" xfId="0" applyFont="1" applyFill="1" applyBorder="1" applyAlignment="1" applyProtection="1">
      <alignment horizontal="left" vertical="top" wrapText="1"/>
    </xf>
    <xf numFmtId="0" fontId="4" fillId="5" borderId="1" xfId="0" applyFont="1" applyFill="1" applyBorder="1" applyAlignment="1" applyProtection="1">
      <alignment horizontal="left" vertical="top" wrapText="1"/>
    </xf>
    <xf numFmtId="0" fontId="14" fillId="5" borderId="1" xfId="0" applyFont="1" applyFill="1" applyBorder="1" applyAlignment="1" applyProtection="1">
      <alignment horizontal="left" vertical="top" wrapText="1"/>
    </xf>
    <xf numFmtId="0" fontId="4" fillId="4" borderId="1" xfId="0" applyFont="1" applyFill="1" applyBorder="1" applyAlignment="1" applyProtection="1">
      <alignment horizontal="center" vertical="top" wrapText="1"/>
    </xf>
    <xf numFmtId="0" fontId="4" fillId="0" borderId="1" xfId="0" applyFont="1" applyBorder="1" applyAlignment="1" applyProtection="1">
      <alignment vertical="top" wrapText="1"/>
    </xf>
    <xf numFmtId="0" fontId="4" fillId="0" borderId="2" xfId="0" applyFont="1" applyBorder="1" applyAlignment="1" applyProtection="1">
      <alignment vertical="top" wrapText="1"/>
    </xf>
    <xf numFmtId="0" fontId="4" fillId="0" borderId="3" xfId="0" applyFont="1" applyBorder="1" applyAlignment="1" applyProtection="1">
      <alignment vertical="top" wrapText="1"/>
    </xf>
    <xf numFmtId="0" fontId="4" fillId="0" borderId="1" xfId="0" applyFont="1" applyBorder="1" applyAlignment="1" applyProtection="1">
      <alignment horizontal="left" vertical="top" wrapText="1"/>
    </xf>
    <xf numFmtId="49" fontId="4" fillId="0" borderId="3" xfId="0" applyNumberFormat="1" applyFont="1" applyBorder="1" applyAlignment="1" applyProtection="1">
      <alignment vertical="top" wrapText="1"/>
    </xf>
    <xf numFmtId="0" fontId="0" fillId="0" borderId="1" xfId="0" applyBorder="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Alignment="1" applyProtection="1">
      <alignment horizontal="left" vertical="top"/>
    </xf>
    <xf numFmtId="0" fontId="4" fillId="0" borderId="1" xfId="0" applyFont="1" applyBorder="1" applyAlignment="1" applyProtection="1">
      <alignment vertical="top"/>
      <protection locked="0"/>
    </xf>
    <xf numFmtId="0" fontId="4" fillId="0" borderId="1" xfId="0" applyFont="1" applyBorder="1" applyAlignment="1" applyProtection="1">
      <alignment vertical="top" wrapText="1"/>
      <protection locked="0"/>
    </xf>
    <xf numFmtId="0" fontId="4" fillId="0" borderId="1" xfId="0" applyFont="1" applyBorder="1" applyAlignment="1" applyProtection="1">
      <alignment vertical="top" wrapText="1"/>
      <protection locked="0"/>
    </xf>
    <xf numFmtId="0" fontId="0" fillId="0" borderId="1" xfId="0" applyBorder="1" applyAlignment="1" applyProtection="1">
      <alignment vertical="top" wrapText="1"/>
      <protection locked="0"/>
    </xf>
    <xf numFmtId="0" fontId="4" fillId="0" borderId="2" xfId="0" applyFont="1" applyBorder="1" applyAlignment="1" applyProtection="1">
      <alignment horizontal="left" vertical="top"/>
      <protection locked="0"/>
    </xf>
    <xf numFmtId="0" fontId="4" fillId="0" borderId="3" xfId="0" applyFont="1" applyBorder="1" applyAlignment="1" applyProtection="1">
      <alignment horizontal="left" vertical="top"/>
      <protection locked="0"/>
    </xf>
    <xf numFmtId="0" fontId="19" fillId="0" borderId="1" xfId="0" applyFont="1" applyBorder="1" applyAlignment="1" applyProtection="1">
      <alignment horizontal="left" vertical="top" wrapText="1"/>
      <protection locked="0"/>
    </xf>
    <xf numFmtId="0" fontId="7" fillId="2" borderId="10" xfId="0" applyFont="1" applyFill="1" applyBorder="1" applyAlignment="1" applyProtection="1">
      <alignment horizontal="left" vertical="center" wrapText="1"/>
    </xf>
    <xf numFmtId="0" fontId="0" fillId="0" borderId="0" xfId="0" applyAlignment="1" applyProtection="1">
      <alignment wrapText="1"/>
    </xf>
    <xf numFmtId="0" fontId="7" fillId="6" borderId="1" xfId="0" applyFont="1" applyFill="1" applyBorder="1" applyAlignment="1" applyProtection="1">
      <alignment vertical="top" wrapText="1"/>
    </xf>
    <xf numFmtId="0" fontId="10" fillId="0" borderId="1" xfId="0" applyFont="1" applyBorder="1" applyAlignment="1" applyProtection="1">
      <alignment vertical="top" wrapText="1"/>
    </xf>
  </cellXfs>
  <cellStyles count="2">
    <cellStyle name="Currency 2" xfId="1" xr:uid="{BDC38326-8FD0-48F7-9378-FF33FC63E463}"/>
    <cellStyle name="Normal" xfId="0" builtinId="0"/>
  </cellStyles>
  <dxfs count="4">
    <dxf>
      <fill>
        <patternFill>
          <bgColor rgb="FFC00000"/>
        </patternFill>
      </fill>
    </dxf>
    <dxf>
      <fill>
        <patternFill>
          <bgColor theme="5" tint="0.59996337778862885"/>
        </patternFill>
      </fill>
    </dxf>
    <dxf>
      <fill>
        <patternFill>
          <bgColor rgb="FFC00000"/>
        </patternFill>
      </fill>
    </dxf>
    <dxf>
      <fill>
        <patternFill>
          <bgColor theme="5" tint="0.59996337778862885"/>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4"/>
  <sheetViews>
    <sheetView showGridLines="0" tabSelected="1" zoomScale="85" zoomScaleNormal="85" workbookViewId="0">
      <selection activeCell="F48" sqref="F48:F49"/>
    </sheetView>
  </sheetViews>
  <sheetFormatPr defaultColWidth="9.140625" defaultRowHeight="12" x14ac:dyDescent="0.25"/>
  <cols>
    <col min="1" max="1" width="15" style="46" customWidth="1"/>
    <col min="2" max="2" width="18" style="47" customWidth="1"/>
    <col min="3" max="3" width="56" style="16" customWidth="1"/>
    <col min="4" max="5" width="14.85546875" style="16" customWidth="1"/>
    <col min="6" max="6" width="41.85546875" style="16" customWidth="1"/>
    <col min="7" max="7" width="11.42578125" style="16" customWidth="1"/>
    <col min="8" max="8" width="11.5703125" style="16" customWidth="1"/>
    <col min="9" max="13" width="10.140625" style="16" bestFit="1" customWidth="1"/>
    <col min="14" max="16384" width="9.140625" style="16"/>
  </cols>
  <sheetData>
    <row r="1" spans="1:6" ht="54.95" customHeight="1" x14ac:dyDescent="0.25">
      <c r="A1" s="13" t="s">
        <v>2</v>
      </c>
      <c r="B1" s="14"/>
      <c r="C1" s="14"/>
      <c r="D1" s="14"/>
      <c r="E1" s="15"/>
      <c r="F1" s="15"/>
    </row>
    <row r="2" spans="1:6" ht="27.6" customHeight="1" x14ac:dyDescent="0.25">
      <c r="A2" s="17" t="s">
        <v>0</v>
      </c>
      <c r="B2" s="17" t="s">
        <v>3</v>
      </c>
      <c r="C2" s="17" t="s">
        <v>4</v>
      </c>
      <c r="D2" s="17" t="s">
        <v>5</v>
      </c>
      <c r="E2" s="18" t="s">
        <v>8</v>
      </c>
      <c r="F2" s="18" t="s">
        <v>44</v>
      </c>
    </row>
    <row r="3" spans="1:6" ht="15.75" x14ac:dyDescent="0.25">
      <c r="A3" s="19"/>
      <c r="B3" s="20" t="s">
        <v>45</v>
      </c>
      <c r="C3" s="19"/>
      <c r="D3" s="21"/>
      <c r="E3" s="22"/>
      <c r="F3" s="22"/>
    </row>
    <row r="4" spans="1:6" ht="36" x14ac:dyDescent="0.25">
      <c r="A4" s="23" t="s">
        <v>46</v>
      </c>
      <c r="B4" s="23" t="s">
        <v>47</v>
      </c>
      <c r="C4" s="23" t="s">
        <v>55</v>
      </c>
      <c r="D4" s="23" t="s">
        <v>48</v>
      </c>
      <c r="E4" s="48" t="s">
        <v>138</v>
      </c>
      <c r="F4" s="48"/>
    </row>
    <row r="5" spans="1:6" ht="36" x14ac:dyDescent="0.25">
      <c r="A5" s="23" t="s">
        <v>49</v>
      </c>
      <c r="B5" s="23" t="s">
        <v>50</v>
      </c>
      <c r="C5" s="23" t="s">
        <v>56</v>
      </c>
      <c r="D5" s="24" t="s">
        <v>51</v>
      </c>
      <c r="E5" s="48" t="s">
        <v>138</v>
      </c>
      <c r="F5" s="48"/>
    </row>
    <row r="6" spans="1:6" ht="60" x14ac:dyDescent="0.25">
      <c r="A6" s="23" t="s">
        <v>52</v>
      </c>
      <c r="B6" s="23" t="s">
        <v>53</v>
      </c>
      <c r="C6" s="23" t="s">
        <v>57</v>
      </c>
      <c r="D6" s="23"/>
      <c r="E6" s="48" t="s">
        <v>138</v>
      </c>
      <c r="F6" s="48"/>
    </row>
    <row r="7" spans="1:6" ht="48" x14ac:dyDescent="0.25">
      <c r="A7" s="23" t="s">
        <v>54</v>
      </c>
      <c r="B7" s="23" t="s">
        <v>18</v>
      </c>
      <c r="C7" s="23" t="s">
        <v>160</v>
      </c>
      <c r="D7" s="23"/>
      <c r="E7" s="48" t="s">
        <v>138</v>
      </c>
      <c r="F7" s="48"/>
    </row>
    <row r="8" spans="1:6" x14ac:dyDescent="0.25">
      <c r="A8" s="25"/>
      <c r="B8" s="20" t="s">
        <v>58</v>
      </c>
      <c r="C8" s="25"/>
      <c r="D8" s="25"/>
      <c r="E8" s="22"/>
      <c r="F8" s="22"/>
    </row>
    <row r="9" spans="1:6" ht="72" x14ac:dyDescent="0.25">
      <c r="A9" s="23" t="s">
        <v>139</v>
      </c>
      <c r="B9" s="23" t="s">
        <v>60</v>
      </c>
      <c r="C9" s="23" t="s">
        <v>161</v>
      </c>
      <c r="D9" s="23" t="s">
        <v>61</v>
      </c>
      <c r="E9" s="48" t="s">
        <v>138</v>
      </c>
      <c r="F9" s="48"/>
    </row>
    <row r="10" spans="1:6" ht="84" x14ac:dyDescent="0.25">
      <c r="A10" s="23" t="s">
        <v>140</v>
      </c>
      <c r="B10" s="24" t="s">
        <v>63</v>
      </c>
      <c r="C10" s="23" t="s">
        <v>162</v>
      </c>
      <c r="D10" s="23" t="s">
        <v>64</v>
      </c>
      <c r="E10" s="48" t="s">
        <v>138</v>
      </c>
      <c r="F10" s="48"/>
    </row>
    <row r="11" spans="1:6" x14ac:dyDescent="0.25">
      <c r="A11" s="25"/>
      <c r="B11" s="20" t="s">
        <v>10</v>
      </c>
      <c r="C11" s="25"/>
      <c r="D11" s="25"/>
      <c r="E11" s="22"/>
      <c r="F11" s="22"/>
    </row>
    <row r="12" spans="1:6" ht="48" x14ac:dyDescent="0.25">
      <c r="A12" s="23" t="s">
        <v>59</v>
      </c>
      <c r="B12" s="23" t="s">
        <v>11</v>
      </c>
      <c r="C12" s="23" t="s">
        <v>169</v>
      </c>
      <c r="D12" s="24" t="s">
        <v>66</v>
      </c>
      <c r="E12" s="48" t="s">
        <v>138</v>
      </c>
      <c r="F12" s="48"/>
    </row>
    <row r="13" spans="1:6" ht="48" x14ac:dyDescent="0.25">
      <c r="A13" s="23" t="s">
        <v>62</v>
      </c>
      <c r="B13" s="23" t="s">
        <v>67</v>
      </c>
      <c r="C13" s="24" t="s">
        <v>170</v>
      </c>
      <c r="D13" s="24" t="s">
        <v>68</v>
      </c>
      <c r="E13" s="48" t="s">
        <v>138</v>
      </c>
      <c r="F13" s="48"/>
    </row>
    <row r="14" spans="1:6" ht="48" x14ac:dyDescent="0.25">
      <c r="A14" s="23" t="s">
        <v>65</v>
      </c>
      <c r="B14" s="23" t="s">
        <v>69</v>
      </c>
      <c r="C14" s="23" t="s">
        <v>70</v>
      </c>
      <c r="D14" s="24" t="s">
        <v>51</v>
      </c>
      <c r="E14" s="48" t="s">
        <v>138</v>
      </c>
      <c r="F14" s="48"/>
    </row>
    <row r="15" spans="1:6" x14ac:dyDescent="0.25">
      <c r="A15" s="25"/>
      <c r="B15" s="20" t="s">
        <v>12</v>
      </c>
      <c r="C15" s="20"/>
      <c r="D15" s="25"/>
      <c r="E15" s="22"/>
      <c r="F15" s="22"/>
    </row>
    <row r="16" spans="1:6" ht="96" x14ac:dyDescent="0.25">
      <c r="A16" s="23" t="s">
        <v>78</v>
      </c>
      <c r="B16" s="24" t="s">
        <v>13</v>
      </c>
      <c r="C16" s="23" t="s">
        <v>71</v>
      </c>
      <c r="D16" s="24" t="s">
        <v>72</v>
      </c>
      <c r="E16" s="48" t="s">
        <v>138</v>
      </c>
      <c r="F16" s="48"/>
    </row>
    <row r="17" spans="1:6" ht="84" x14ac:dyDescent="0.25">
      <c r="A17" s="23" t="s">
        <v>79</v>
      </c>
      <c r="B17" s="24" t="s">
        <v>73</v>
      </c>
      <c r="C17" s="23" t="s">
        <v>93</v>
      </c>
      <c r="D17" s="23" t="s">
        <v>88</v>
      </c>
      <c r="E17" s="48" t="s">
        <v>138</v>
      </c>
      <c r="F17" s="48"/>
    </row>
    <row r="18" spans="1:6" ht="72" x14ac:dyDescent="0.25">
      <c r="A18" s="23" t="s">
        <v>81</v>
      </c>
      <c r="B18" s="24" t="s">
        <v>74</v>
      </c>
      <c r="C18" s="23" t="s">
        <v>94</v>
      </c>
      <c r="D18" s="23" t="s">
        <v>88</v>
      </c>
      <c r="E18" s="48" t="s">
        <v>138</v>
      </c>
      <c r="F18" s="48"/>
    </row>
    <row r="19" spans="1:6" ht="84" x14ac:dyDescent="0.25">
      <c r="A19" s="23" t="s">
        <v>83</v>
      </c>
      <c r="B19" s="24" t="s">
        <v>75</v>
      </c>
      <c r="C19" s="23" t="s">
        <v>163</v>
      </c>
      <c r="D19" s="23" t="s">
        <v>89</v>
      </c>
      <c r="E19" s="48" t="s">
        <v>138</v>
      </c>
      <c r="F19" s="48"/>
    </row>
    <row r="20" spans="1:6" ht="36" x14ac:dyDescent="0.25">
      <c r="A20" s="23" t="s">
        <v>85</v>
      </c>
      <c r="B20" s="24" t="s">
        <v>76</v>
      </c>
      <c r="C20" s="23" t="s">
        <v>158</v>
      </c>
      <c r="D20" s="23" t="s">
        <v>90</v>
      </c>
      <c r="E20" s="48" t="s">
        <v>138</v>
      </c>
      <c r="F20" s="48"/>
    </row>
    <row r="21" spans="1:6" x14ac:dyDescent="0.25">
      <c r="A21" s="25"/>
      <c r="B21" s="20" t="s">
        <v>77</v>
      </c>
      <c r="C21" s="21"/>
      <c r="D21" s="21"/>
      <c r="E21" s="22"/>
      <c r="F21" s="22"/>
    </row>
    <row r="22" spans="1:6" ht="36" x14ac:dyDescent="0.25">
      <c r="A22" s="23" t="s">
        <v>141</v>
      </c>
      <c r="B22" s="23" t="s">
        <v>14</v>
      </c>
      <c r="C22" s="23" t="s">
        <v>166</v>
      </c>
      <c r="D22" s="23" t="s">
        <v>72</v>
      </c>
      <c r="E22" s="48" t="s">
        <v>138</v>
      </c>
      <c r="F22" s="48"/>
    </row>
    <row r="23" spans="1:6" ht="36" x14ac:dyDescent="0.25">
      <c r="A23" s="23" t="s">
        <v>142</v>
      </c>
      <c r="B23" s="23" t="s">
        <v>15</v>
      </c>
      <c r="C23" s="23" t="s">
        <v>167</v>
      </c>
      <c r="D23" s="23" t="s">
        <v>91</v>
      </c>
      <c r="E23" s="48" t="s">
        <v>138</v>
      </c>
      <c r="F23" s="48"/>
    </row>
    <row r="24" spans="1:6" x14ac:dyDescent="0.25">
      <c r="A24" s="25"/>
      <c r="B24" s="20" t="s">
        <v>80</v>
      </c>
      <c r="C24" s="20"/>
      <c r="D24" s="26"/>
      <c r="E24" s="22"/>
      <c r="F24" s="22"/>
    </row>
    <row r="25" spans="1:6" ht="72" x14ac:dyDescent="0.25">
      <c r="A25" s="23" t="s">
        <v>143</v>
      </c>
      <c r="B25" s="24" t="s">
        <v>82</v>
      </c>
      <c r="C25" s="23" t="s">
        <v>159</v>
      </c>
      <c r="D25" s="23" t="s">
        <v>51</v>
      </c>
      <c r="E25" s="48" t="s">
        <v>138</v>
      </c>
      <c r="F25" s="48"/>
    </row>
    <row r="26" spans="1:6" ht="24" x14ac:dyDescent="0.25">
      <c r="A26" s="27" t="s">
        <v>9</v>
      </c>
      <c r="B26" s="20" t="s">
        <v>16</v>
      </c>
      <c r="C26" s="19"/>
      <c r="D26" s="21"/>
      <c r="E26" s="21"/>
      <c r="F26" s="22"/>
    </row>
    <row r="27" spans="1:6" ht="132" x14ac:dyDescent="0.25">
      <c r="A27" s="23" t="s">
        <v>143</v>
      </c>
      <c r="B27" s="23" t="s">
        <v>84</v>
      </c>
      <c r="C27" s="23" t="s">
        <v>95</v>
      </c>
      <c r="D27" s="23" t="s">
        <v>91</v>
      </c>
      <c r="E27" s="48" t="s">
        <v>138</v>
      </c>
      <c r="F27" s="48"/>
    </row>
    <row r="28" spans="1:6" ht="60" x14ac:dyDescent="0.25">
      <c r="A28" s="23" t="s">
        <v>144</v>
      </c>
      <c r="B28" s="23" t="s">
        <v>17</v>
      </c>
      <c r="C28" s="23" t="s">
        <v>96</v>
      </c>
      <c r="D28" s="23"/>
      <c r="E28" s="48" t="s">
        <v>138</v>
      </c>
      <c r="F28" s="48"/>
    </row>
    <row r="29" spans="1:6" ht="67.5" customHeight="1" x14ac:dyDescent="0.25">
      <c r="A29" s="23" t="s">
        <v>145</v>
      </c>
      <c r="B29" s="23" t="s">
        <v>86</v>
      </c>
      <c r="C29" s="23" t="s">
        <v>168</v>
      </c>
      <c r="D29" s="23" t="s">
        <v>72</v>
      </c>
      <c r="E29" s="48" t="s">
        <v>138</v>
      </c>
      <c r="F29" s="48"/>
    </row>
    <row r="30" spans="1:6" ht="24" x14ac:dyDescent="0.25">
      <c r="A30" s="25"/>
      <c r="B30" s="20" t="s">
        <v>87</v>
      </c>
      <c r="C30" s="20"/>
      <c r="D30" s="26"/>
      <c r="E30" s="22"/>
      <c r="F30" s="22"/>
    </row>
    <row r="31" spans="1:6" ht="60" x14ac:dyDescent="0.25">
      <c r="A31" s="23" t="s">
        <v>146</v>
      </c>
      <c r="B31" s="23" t="s">
        <v>19</v>
      </c>
      <c r="C31" s="23" t="s">
        <v>97</v>
      </c>
      <c r="D31" s="23"/>
      <c r="E31" s="48" t="s">
        <v>138</v>
      </c>
      <c r="F31" s="48"/>
    </row>
    <row r="32" spans="1:6" ht="24" x14ac:dyDescent="0.25">
      <c r="A32" s="23" t="s">
        <v>147</v>
      </c>
      <c r="B32" s="24" t="s">
        <v>20</v>
      </c>
      <c r="C32" s="24" t="s">
        <v>92</v>
      </c>
      <c r="D32" s="23"/>
      <c r="E32" s="48" t="s">
        <v>138</v>
      </c>
      <c r="F32" s="48"/>
    </row>
    <row r="33" spans="1:6" ht="15.75" x14ac:dyDescent="0.25">
      <c r="A33" s="28" t="s">
        <v>9</v>
      </c>
      <c r="B33" s="29" t="s">
        <v>21</v>
      </c>
      <c r="C33" s="30"/>
      <c r="D33" s="31"/>
      <c r="E33" s="32"/>
      <c r="F33" s="31"/>
    </row>
    <row r="34" spans="1:6" ht="240" x14ac:dyDescent="0.25">
      <c r="A34" s="23" t="s">
        <v>98</v>
      </c>
      <c r="B34" s="23" t="s">
        <v>99</v>
      </c>
      <c r="C34" s="33" t="s">
        <v>100</v>
      </c>
      <c r="D34" s="33" t="s">
        <v>91</v>
      </c>
      <c r="E34" s="48" t="s">
        <v>138</v>
      </c>
      <c r="F34" s="11"/>
    </row>
    <row r="35" spans="1:6" ht="72" x14ac:dyDescent="0.25">
      <c r="A35" s="23" t="s">
        <v>101</v>
      </c>
      <c r="B35" s="23" t="s">
        <v>102</v>
      </c>
      <c r="C35" s="23" t="s">
        <v>103</v>
      </c>
      <c r="D35" s="34" t="s">
        <v>91</v>
      </c>
      <c r="E35" s="48" t="s">
        <v>138</v>
      </c>
      <c r="F35" s="11"/>
    </row>
    <row r="36" spans="1:6" ht="60" x14ac:dyDescent="0.25">
      <c r="A36" s="23" t="s">
        <v>104</v>
      </c>
      <c r="B36" s="23" t="s">
        <v>105</v>
      </c>
      <c r="C36" s="23" t="s">
        <v>106</v>
      </c>
      <c r="D36" s="34" t="s">
        <v>51</v>
      </c>
      <c r="E36" s="48" t="s">
        <v>138</v>
      </c>
      <c r="F36" s="11"/>
    </row>
    <row r="37" spans="1:6" ht="168" x14ac:dyDescent="0.25">
      <c r="A37" s="35" t="s">
        <v>107</v>
      </c>
      <c r="B37" s="33" t="s">
        <v>108</v>
      </c>
      <c r="C37" s="33" t="s">
        <v>109</v>
      </c>
      <c r="D37" s="33" t="s">
        <v>51</v>
      </c>
      <c r="E37" s="48" t="s">
        <v>138</v>
      </c>
      <c r="F37" s="11"/>
    </row>
    <row r="38" spans="1:6" ht="15.75" x14ac:dyDescent="0.25">
      <c r="A38" s="36"/>
      <c r="B38" s="37" t="s">
        <v>110</v>
      </c>
      <c r="C38" s="37"/>
      <c r="D38" s="37"/>
      <c r="E38" s="37"/>
      <c r="F38" s="37"/>
    </row>
    <row r="39" spans="1:6" ht="264" x14ac:dyDescent="0.25">
      <c r="A39" s="35" t="s">
        <v>111</v>
      </c>
      <c r="B39" s="33"/>
      <c r="C39" s="33" t="s">
        <v>112</v>
      </c>
      <c r="D39" s="33" t="s">
        <v>89</v>
      </c>
      <c r="E39" s="48" t="s">
        <v>138</v>
      </c>
      <c r="F39" s="11"/>
    </row>
    <row r="40" spans="1:6" ht="24" x14ac:dyDescent="0.25">
      <c r="A40" s="30"/>
      <c r="B40" s="29" t="s">
        <v>113</v>
      </c>
      <c r="C40" s="37"/>
      <c r="D40" s="37"/>
      <c r="E40" s="37"/>
      <c r="F40" s="37"/>
    </row>
    <row r="41" spans="1:6" ht="72" x14ac:dyDescent="0.25">
      <c r="A41" s="35" t="s">
        <v>114</v>
      </c>
      <c r="B41" s="35"/>
      <c r="C41" s="35" t="s">
        <v>115</v>
      </c>
      <c r="D41" s="35" t="s">
        <v>90</v>
      </c>
      <c r="E41" s="48" t="s">
        <v>138</v>
      </c>
      <c r="F41" s="11"/>
    </row>
    <row r="42" spans="1:6" ht="24" x14ac:dyDescent="0.25">
      <c r="A42" s="38"/>
      <c r="B42" s="38" t="s">
        <v>116</v>
      </c>
      <c r="C42" s="38"/>
      <c r="D42" s="38"/>
      <c r="E42" s="37"/>
      <c r="F42" s="37"/>
    </row>
    <row r="43" spans="1:6" ht="60" x14ac:dyDescent="0.25">
      <c r="A43" s="35" t="s">
        <v>117</v>
      </c>
      <c r="B43" s="35" t="s">
        <v>118</v>
      </c>
      <c r="C43" s="35" t="s">
        <v>119</v>
      </c>
      <c r="D43" s="35" t="s">
        <v>120</v>
      </c>
      <c r="E43" s="48" t="s">
        <v>138</v>
      </c>
      <c r="F43" s="11"/>
    </row>
    <row r="44" spans="1:6" ht="96" x14ac:dyDescent="0.25">
      <c r="A44" s="35" t="s">
        <v>121</v>
      </c>
      <c r="B44" s="35" t="s">
        <v>122</v>
      </c>
      <c r="C44" s="35" t="s">
        <v>123</v>
      </c>
      <c r="D44" s="35" t="s">
        <v>90</v>
      </c>
      <c r="E44" s="48" t="s">
        <v>138</v>
      </c>
      <c r="F44" s="11"/>
    </row>
    <row r="45" spans="1:6" ht="15.75" x14ac:dyDescent="0.25">
      <c r="A45" s="19"/>
      <c r="B45" s="27" t="s">
        <v>124</v>
      </c>
      <c r="C45" s="19"/>
      <c r="D45" s="25"/>
      <c r="E45" s="39"/>
      <c r="F45" s="25"/>
    </row>
    <row r="46" spans="1:6" ht="409.5" x14ac:dyDescent="0.25">
      <c r="A46" s="23" t="s">
        <v>125</v>
      </c>
      <c r="B46" s="23" t="s">
        <v>126</v>
      </c>
      <c r="C46" s="23" t="s">
        <v>127</v>
      </c>
      <c r="D46" s="23" t="s">
        <v>128</v>
      </c>
      <c r="E46" s="48" t="s">
        <v>138</v>
      </c>
      <c r="F46" s="49"/>
    </row>
    <row r="47" spans="1:6" ht="216" x14ac:dyDescent="0.25">
      <c r="A47" s="23" t="s">
        <v>129</v>
      </c>
      <c r="B47" s="23" t="s">
        <v>130</v>
      </c>
      <c r="C47" s="23" t="s">
        <v>131</v>
      </c>
      <c r="D47" s="23" t="s">
        <v>132</v>
      </c>
      <c r="E47" s="48" t="s">
        <v>138</v>
      </c>
      <c r="F47" s="49"/>
    </row>
    <row r="48" spans="1:6" ht="409.5" x14ac:dyDescent="0.25">
      <c r="A48" s="40" t="s">
        <v>133</v>
      </c>
      <c r="B48" s="40" t="s">
        <v>134</v>
      </c>
      <c r="C48" s="41" t="s">
        <v>135</v>
      </c>
      <c r="D48" s="40" t="s">
        <v>136</v>
      </c>
      <c r="E48" s="52" t="s">
        <v>138</v>
      </c>
      <c r="F48" s="50"/>
    </row>
    <row r="49" spans="1:6" ht="120" x14ac:dyDescent="0.25">
      <c r="A49" s="40"/>
      <c r="B49" s="40"/>
      <c r="C49" s="42" t="s">
        <v>137</v>
      </c>
      <c r="D49" s="40"/>
      <c r="E49" s="53"/>
      <c r="F49" s="50"/>
    </row>
    <row r="50" spans="1:6" ht="24" x14ac:dyDescent="0.25">
      <c r="A50" s="25"/>
      <c r="B50" s="20" t="s">
        <v>148</v>
      </c>
      <c r="C50" s="25"/>
      <c r="D50" s="25"/>
      <c r="E50" s="39"/>
      <c r="F50" s="25"/>
    </row>
    <row r="51" spans="1:6" ht="60" x14ac:dyDescent="0.25">
      <c r="A51" s="23" t="s">
        <v>149</v>
      </c>
      <c r="B51" s="23" t="s">
        <v>150</v>
      </c>
      <c r="C51" s="23" t="s">
        <v>151</v>
      </c>
      <c r="D51" s="23" t="s">
        <v>152</v>
      </c>
      <c r="E51" s="48" t="s">
        <v>138</v>
      </c>
      <c r="F51" s="49"/>
    </row>
    <row r="52" spans="1:6" ht="408" x14ac:dyDescent="0.25">
      <c r="A52" s="40" t="s">
        <v>153</v>
      </c>
      <c r="B52" s="40" t="s">
        <v>154</v>
      </c>
      <c r="C52" s="41" t="s">
        <v>164</v>
      </c>
      <c r="D52" s="43" t="s">
        <v>152</v>
      </c>
      <c r="E52" s="52" t="s">
        <v>138</v>
      </c>
      <c r="F52" s="50"/>
    </row>
    <row r="53" spans="1:6" ht="84" x14ac:dyDescent="0.25">
      <c r="A53" s="40"/>
      <c r="B53" s="40"/>
      <c r="C53" s="44" t="s">
        <v>155</v>
      </c>
      <c r="D53" s="45"/>
      <c r="E53" s="53"/>
      <c r="F53" s="51"/>
    </row>
    <row r="54" spans="1:6" ht="409.5" x14ac:dyDescent="0.25">
      <c r="A54" s="23" t="s">
        <v>156</v>
      </c>
      <c r="B54" s="23" t="s">
        <v>157</v>
      </c>
      <c r="C54" s="23" t="s">
        <v>165</v>
      </c>
      <c r="D54" s="33" t="s">
        <v>152</v>
      </c>
      <c r="E54" s="48" t="s">
        <v>138</v>
      </c>
      <c r="F54" s="49"/>
    </row>
  </sheetData>
  <sheetProtection algorithmName="SHA-512" hashValue="/xqKHFgs6hMKKTGNHSO16lxyOdHVo6d8OSDIZwdtBC1ljv5NTIryNu786LcvQn6ezB9mydas/933rteafVchwQ==" saltValue="QhRTa/eURJeWYuu7T8vUWA==" spinCount="100000" sheet="1" objects="1" scenarios="1"/>
  <mergeCells count="11">
    <mergeCell ref="A1:F1"/>
    <mergeCell ref="A48:A49"/>
    <mergeCell ref="B48:B49"/>
    <mergeCell ref="D48:D49"/>
    <mergeCell ref="E52:E53"/>
    <mergeCell ref="E48:E49"/>
    <mergeCell ref="A52:A53"/>
    <mergeCell ref="B52:B53"/>
    <mergeCell ref="D52:D53"/>
    <mergeCell ref="F52:F53"/>
    <mergeCell ref="F48:F49"/>
  </mergeCells>
  <phoneticPr fontId="1" type="noConversion"/>
  <conditionalFormatting sqref="E4:E7">
    <cfRule type="containsText" dxfId="3" priority="3" operator="containsText" text="select">
      <formula>NOT(ISERROR(SEARCH("select",E4)))</formula>
    </cfRule>
    <cfRule type="containsText" dxfId="2" priority="7" operator="containsText" text="no">
      <formula>NOT(ISERROR(SEARCH("no",E4)))</formula>
    </cfRule>
  </conditionalFormatting>
  <conditionalFormatting sqref="E9:E10 E12:E14 E16:E20 E22:E23 E25 E31:E32 E34:E37 E39 E41 E43:E44 E46:E48 E27:E29 E51:E52 E54">
    <cfRule type="containsText" dxfId="1" priority="1" operator="containsText" text="select">
      <formula>NOT(ISERROR(SEARCH("select",E9)))</formula>
    </cfRule>
    <cfRule type="containsText" dxfId="0" priority="2" operator="containsText" text="no">
      <formula>NOT(ISERROR(SEARCH("no",E9)))</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0984756-E85B-4D13-BD7C-2CC43B9E0561}">
          <x14:formula1>
            <xm:f>validatie!$A$1:$A$3</xm:f>
          </x14:formula1>
          <xm:sqref>E27:E29 E4:E7 E9:E10 E12:E14 E16:E20 E22:E23 E31:E32 E34:E37 E39 E41 E43:E44 E54 E25 E51:E52 E46:E48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E8"/>
  <sheetViews>
    <sheetView showGridLines="0" workbookViewId="0">
      <selection activeCell="D14" sqref="D14"/>
    </sheetView>
  </sheetViews>
  <sheetFormatPr defaultColWidth="8.7109375" defaultRowHeight="15" x14ac:dyDescent="0.25"/>
  <cols>
    <col min="1" max="1" width="8.7109375" style="5"/>
    <col min="2" max="2" width="43.5703125" style="5" customWidth="1"/>
    <col min="3" max="4" width="8.7109375" style="5"/>
    <col min="5" max="5" width="43.7109375" style="5" customWidth="1"/>
    <col min="6" max="16384" width="8.7109375" style="5"/>
  </cols>
  <sheetData>
    <row r="2" spans="1:5" ht="15.75" thickBot="1" x14ac:dyDescent="0.3">
      <c r="A2" s="12" t="s">
        <v>22</v>
      </c>
      <c r="B2" s="12"/>
      <c r="D2" s="12" t="s">
        <v>35</v>
      </c>
      <c r="E2" s="12"/>
    </row>
    <row r="3" spans="1:5" ht="36.75" thickBot="1" x14ac:dyDescent="0.3">
      <c r="A3" s="1" t="s">
        <v>23</v>
      </c>
      <c r="B3" s="2" t="s">
        <v>24</v>
      </c>
      <c r="D3" s="6" t="s">
        <v>36</v>
      </c>
      <c r="E3" s="7" t="s">
        <v>37</v>
      </c>
    </row>
    <row r="4" spans="1:5" ht="60.75" thickBot="1" x14ac:dyDescent="0.3">
      <c r="A4" s="3" t="s">
        <v>25</v>
      </c>
      <c r="B4" s="4" t="s">
        <v>26</v>
      </c>
      <c r="D4" s="8" t="s">
        <v>38</v>
      </c>
      <c r="E4" s="9" t="s">
        <v>39</v>
      </c>
    </row>
    <row r="5" spans="1:5" ht="48.75" thickBot="1" x14ac:dyDescent="0.3">
      <c r="A5" s="3" t="s">
        <v>27</v>
      </c>
      <c r="B5" s="4" t="s">
        <v>28</v>
      </c>
      <c r="D5" s="8" t="s">
        <v>40</v>
      </c>
      <c r="E5" s="9" t="s">
        <v>41</v>
      </c>
    </row>
    <row r="6" spans="1:5" ht="24.75" thickBot="1" x14ac:dyDescent="0.3">
      <c r="A6" s="3" t="s">
        <v>29</v>
      </c>
      <c r="B6" s="4" t="s">
        <v>30</v>
      </c>
      <c r="D6" s="8" t="s">
        <v>42</v>
      </c>
      <c r="E6" s="9" t="s">
        <v>43</v>
      </c>
    </row>
    <row r="7" spans="1:5" ht="24.75" thickBot="1" x14ac:dyDescent="0.3">
      <c r="A7" s="3" t="s">
        <v>31</v>
      </c>
      <c r="B7" s="4" t="s">
        <v>32</v>
      </c>
    </row>
    <row r="8" spans="1:5" ht="24.75" thickBot="1" x14ac:dyDescent="0.3">
      <c r="A8" s="3" t="s">
        <v>33</v>
      </c>
      <c r="B8" s="4" t="s">
        <v>34</v>
      </c>
    </row>
  </sheetData>
  <sheetProtection algorithmName="SHA-512" hashValue="wMrNL64XBDxL7fxSM3ob/VBMFnjP3+QljWVX1f3h0Yp64s3woZ2t2B/Guj+RE+cqgS1Y/whQCqhlbVM4Ke17VA==" saltValue="fBP8UelzcrW5gRq3aoo8ZA==" spinCount="100000" sheet="1" objects="1" scenarios="1"/>
  <mergeCells count="2">
    <mergeCell ref="A2:B2"/>
    <mergeCell ref="D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C7"/>
  <sheetViews>
    <sheetView showGridLines="0" workbookViewId="0">
      <selection activeCell="C4" sqref="C4"/>
    </sheetView>
  </sheetViews>
  <sheetFormatPr defaultColWidth="8.5703125" defaultRowHeight="15" x14ac:dyDescent="0.25"/>
  <cols>
    <col min="1" max="1" width="10.7109375" style="56" customWidth="1"/>
    <col min="2" max="3" width="75.7109375" style="56" customWidth="1"/>
    <col min="4" max="16384" width="8.5703125" style="56"/>
  </cols>
  <sheetData>
    <row r="1" spans="1:3" ht="15.75" x14ac:dyDescent="0.25">
      <c r="A1" s="55" t="s">
        <v>1</v>
      </c>
      <c r="B1" s="55"/>
      <c r="C1" s="55"/>
    </row>
    <row r="2" spans="1:3" ht="31.5" x14ac:dyDescent="0.25">
      <c r="A2" s="57" t="s">
        <v>171</v>
      </c>
      <c r="B2" s="57" t="s">
        <v>172</v>
      </c>
      <c r="C2" s="57" t="s">
        <v>173</v>
      </c>
    </row>
    <row r="3" spans="1:3" ht="60" x14ac:dyDescent="0.25">
      <c r="A3" s="58" t="s">
        <v>174</v>
      </c>
      <c r="B3" s="23" t="s">
        <v>175</v>
      </c>
      <c r="C3" s="54"/>
    </row>
    <row r="4" spans="1:3" ht="132" x14ac:dyDescent="0.25">
      <c r="A4" s="58" t="s">
        <v>176</v>
      </c>
      <c r="B4" s="23" t="s">
        <v>177</v>
      </c>
      <c r="C4" s="54"/>
    </row>
    <row r="5" spans="1:3" ht="72" x14ac:dyDescent="0.25">
      <c r="A5" s="58" t="s">
        <v>178</v>
      </c>
      <c r="B5" s="23" t="s">
        <v>179</v>
      </c>
      <c r="C5" s="54"/>
    </row>
    <row r="6" spans="1:3" ht="60" x14ac:dyDescent="0.25">
      <c r="A6" s="58" t="s">
        <v>180</v>
      </c>
      <c r="B6" s="23" t="s">
        <v>181</v>
      </c>
      <c r="C6" s="54"/>
    </row>
    <row r="7" spans="1:3" ht="48" x14ac:dyDescent="0.25">
      <c r="A7" s="58" t="s">
        <v>182</v>
      </c>
      <c r="B7" s="23" t="s">
        <v>183</v>
      </c>
      <c r="C7" s="54"/>
    </row>
  </sheetData>
  <sheetProtection algorithmName="SHA-512" hashValue="aIgiAiZ0hIt+/z4mO5YikNFiyq+ok9b3a4wEo6CGIh/4e+bmZOk7H7LOM13mB2qxI4SKniohwaiMXtK8xaYIkA==" saltValue="3UlTnf5GAflCyfZWjgm0Aw==" spinCount="100000" sheet="1" objects="1" scenarios="1"/>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8" sqref="A8"/>
    </sheetView>
  </sheetViews>
  <sheetFormatPr defaultRowHeight="15" x14ac:dyDescent="0.25"/>
  <cols>
    <col min="1" max="1" width="89.42578125" bestFit="1" customWidth="1"/>
  </cols>
  <sheetData>
    <row r="1" spans="1:1" x14ac:dyDescent="0.25">
      <c r="A1" s="10" t="s">
        <v>138</v>
      </c>
    </row>
    <row r="2" spans="1:1" x14ac:dyDescent="0.25">
      <c r="A2" s="10" t="s">
        <v>6</v>
      </c>
    </row>
    <row r="3" spans="1:1" x14ac:dyDescent="0.25">
      <c r="A3" s="10" t="s">
        <v>7</v>
      </c>
    </row>
    <row r="6" spans="1:1" x14ac:dyDescent="0.25">
      <c r="A6"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6MQ33V35ZSZZ-362438460-2099</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https://365tno.sharepoint.com/teams/T98768/_layouts/15/DocIdRedir.aspx?ID=6MQ33V35ZSZZ-362438460-2099</Url>
      <Description>6MQ33V35ZSZZ-362438460-2099</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c86eadbb26721957e8d2e2323807999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c3657993e35dbfa7a121628d1ddd057a"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510F4205-F3C0-4A57-8C7A-222567569768}">
  <ds:schemaRefs>
    <ds:schemaRef ds:uri="http://purl.org/dc/terms/"/>
    <ds:schemaRef ds:uri="2f6a910d-138e-42c1-8e8a-320c1b7cf3f7"/>
    <ds:schemaRef ds:uri="c0afe504-fe62-4db1-b250-da03773bdbaf"/>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ca4c3075-40dc-4116-9b58-b5c0554fe16f"/>
    <ds:schemaRef ds:uri="http://schemas.microsoft.com/office/2006/metadata/properties"/>
  </ds:schemaRefs>
</ds:datastoreItem>
</file>

<file path=customXml/itemProps3.xml><?xml version="1.0" encoding="utf-8"?>
<ds:datastoreItem xmlns:ds="http://schemas.openxmlformats.org/officeDocument/2006/customXml" ds:itemID="{559B12F4-FA12-42AC-91E6-82BC1CFBE020}"/>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Requirements</vt:lpstr>
      <vt:lpstr>Validation method</vt:lpstr>
      <vt:lpstr>Informative Questions</vt:lpstr>
      <vt:lpstr>validatie</vt:lpstr>
      <vt:lpstr>Requirements!_Hlk205196310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2025-11-03T11:00:07Z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edc2e2e7-c4fb-4d3f-af6a-152fd9157d5d</vt:lpwstr>
  </property>
  <property fmtid="{D5CDD505-2E9C-101B-9397-08002B2CF9AE}" pid="8" name="TNOC_DocumentSetType">
    <vt:lpwstr/>
  </property>
  <property fmtid="{D5CDD505-2E9C-101B-9397-08002B2CF9AE}" pid="9" name="MediaServiceImageTags">
    <vt:lpwstr/>
  </property>
</Properties>
</file>